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2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'Sheet1'!$A$2:$D$25</definedName>
  </definedNames>
  <calcPr fullCalcOnLoad="1"/>
</workbook>
</file>

<file path=xl/sharedStrings.xml><?xml version="1.0" encoding="utf-8"?>
<sst xmlns="http://schemas.openxmlformats.org/spreadsheetml/2006/main" count="32" uniqueCount="32">
  <si>
    <t>WINE</t>
  </si>
  <si>
    <t>QTY</t>
  </si>
  <si>
    <t>PRICE</t>
  </si>
  <si>
    <t>EXT</t>
  </si>
  <si>
    <t>WINE TOTAL</t>
  </si>
  <si>
    <t>For security, please call you CC information to 509.829.6027</t>
  </si>
  <si>
    <t>DESTINATION SALES TAX WILL BE CALCULATED FOR WA RESIDENTS</t>
  </si>
  <si>
    <t>name</t>
  </si>
  <si>
    <t>addr</t>
  </si>
  <si>
    <t>zip</t>
  </si>
  <si>
    <t>city, st</t>
  </si>
  <si>
    <t>phone</t>
  </si>
  <si>
    <t>email</t>
  </si>
  <si>
    <t>Call for currnet vintage information.</t>
  </si>
  <si>
    <r>
      <t>Yakima Valley Chardonnay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750ml bottle.</t>
    </r>
  </si>
  <si>
    <r>
      <t>Dry Gewürztraminer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  750 ml bottle.</t>
    </r>
  </si>
  <si>
    <r>
      <t>Yakima Valley Riesling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 750 ml bottle.</t>
    </r>
  </si>
  <si>
    <r>
      <t>Sunset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 750ml bottle.</t>
    </r>
  </si>
  <si>
    <r>
      <t>Rattlesnake Hills Cabernet Franc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750ml bottle.</t>
    </r>
  </si>
  <si>
    <r>
      <t>Yakima Valley Cabernet Sauvignon:</t>
    </r>
    <r>
      <rPr>
        <sz val="10"/>
        <color indexed="8"/>
        <rFont val="Calibri"/>
        <family val="2"/>
      </rPr>
      <t xml:space="preserve"> 750ml bottle.</t>
    </r>
  </si>
  <si>
    <r>
      <t>Rattlesnake Hills Malbec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 750 ml bottle.</t>
    </r>
  </si>
  <si>
    <r>
      <t>Rattlesnake Hills Merlot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  750 ml bottle.</t>
    </r>
  </si>
  <si>
    <t>Please note: we ship in 1, 2, 3, 6, and 12 pak containers. Each container is subject to UPS fees.</t>
  </si>
  <si>
    <r>
      <rPr>
        <b/>
        <u val="single"/>
        <sz val="10"/>
        <color indexed="8"/>
        <rFont val="Calibri"/>
        <family val="2"/>
      </rPr>
      <t>Rattlesnake Hills Petit Verdot</t>
    </r>
    <r>
      <rPr>
        <sz val="10"/>
        <color indexed="8"/>
        <rFont val="Calibri"/>
        <family val="2"/>
      </rPr>
      <t xml:space="preserve"> 750 ml bottle</t>
    </r>
  </si>
  <si>
    <r>
      <t>Rattlesnake Hills Morrison Vineyard Cabernet Sauvignon:</t>
    </r>
    <r>
      <rPr>
        <sz val="10"/>
        <color indexed="8"/>
        <rFont val="Calibri"/>
        <family val="2"/>
      </rPr>
      <t xml:space="preserve"> 750ml bottle.</t>
    </r>
  </si>
  <si>
    <r>
      <rPr>
        <b/>
        <u val="single"/>
        <sz val="10"/>
        <color indexed="8"/>
        <rFont val="Calibri"/>
        <family val="2"/>
      </rPr>
      <t>Bung Dog Red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 750 ml bottle</t>
    </r>
  </si>
  <si>
    <t>10-5 DAILY</t>
  </si>
  <si>
    <r>
      <t xml:space="preserve">Rattlesnake Hills Reserve </t>
    </r>
    <r>
      <rPr>
        <b/>
        <u val="single"/>
        <sz val="10"/>
        <color indexed="8"/>
        <rFont val="Calibri"/>
        <family val="2"/>
      </rPr>
      <t>Chardonnay</t>
    </r>
    <r>
      <rPr>
        <b/>
        <sz val="10"/>
        <color indexed="8"/>
        <rFont val="Calibri"/>
        <family val="2"/>
      </rPr>
      <t>.</t>
    </r>
    <r>
      <rPr>
        <sz val="10"/>
        <color indexed="8"/>
        <rFont val="Calibri"/>
        <family val="2"/>
      </rPr>
      <t xml:space="preserve">  750 ml bottle.</t>
    </r>
  </si>
  <si>
    <r>
      <t>Rose of Syrah: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750 ml bottle</t>
    </r>
  </si>
  <si>
    <t>Elite! Order Form</t>
  </si>
  <si>
    <r>
      <t>Bonnie Bonair</t>
    </r>
    <r>
      <rPr>
        <sz val="10"/>
        <color indexed="8"/>
        <rFont val="Calibri"/>
        <family val="2"/>
      </rPr>
      <t xml:space="preserve"> 750 ml bottle</t>
    </r>
  </si>
  <si>
    <t>$30 per case of 12 in WA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</si>
</sst>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44" fontId="39" fillId="0" borderId="10" xfId="44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vertical="top"/>
    </xf>
    <xf numFmtId="44" fontId="39" fillId="0" borderId="10" xfId="44" applyFont="1" applyBorder="1" applyAlignment="1">
      <alignment/>
    </xf>
    <xf numFmtId="44" fontId="39" fillId="0" borderId="10" xfId="0" applyNumberFormat="1" applyFont="1" applyBorder="1" applyAlignment="1">
      <alignment/>
    </xf>
    <xf numFmtId="44" fontId="39" fillId="0" borderId="0" xfId="44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right" vertical="top"/>
    </xf>
    <xf numFmtId="44" fontId="39" fillId="0" borderId="0" xfId="44" applyFont="1" applyBorder="1" applyAlignment="1">
      <alignment horizontal="center" wrapText="1"/>
    </xf>
    <xf numFmtId="44" fontId="39" fillId="0" borderId="0" xfId="44" applyFont="1" applyBorder="1" applyAlignment="1">
      <alignment/>
    </xf>
    <xf numFmtId="0" fontId="39" fillId="0" borderId="11" xfId="0" applyFont="1" applyBorder="1" applyAlignment="1">
      <alignment/>
    </xf>
    <xf numFmtId="44" fontId="40" fillId="0" borderId="0" xfId="44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/>
    </xf>
    <xf numFmtId="0" fontId="41" fillId="0" borderId="10" xfId="0" applyFont="1" applyBorder="1" applyAlignment="1">
      <alignment wrapText="1"/>
    </xf>
    <xf numFmtId="44" fontId="3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/>
    </xf>
    <xf numFmtId="44" fontId="39" fillId="0" borderId="13" xfId="44" applyFont="1" applyBorder="1" applyAlignment="1">
      <alignment/>
    </xf>
    <xf numFmtId="44" fontId="39" fillId="0" borderId="10" xfId="44" applyFont="1" applyFill="1" applyBorder="1" applyAlignment="1">
      <alignment/>
    </xf>
    <xf numFmtId="14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914400</xdr:colOff>
      <xdr:row>17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57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219075</xdr:colOff>
      <xdr:row>17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257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6.00390625" style="12" customWidth="1"/>
    <col min="2" max="2" width="55.8515625" style="9" customWidth="1"/>
    <col min="3" max="3" width="10.421875" style="8" customWidth="1"/>
    <col min="4" max="4" width="9.8515625" style="17" customWidth="1"/>
    <col min="5" max="5" width="9.140625" style="16" customWidth="1"/>
    <col min="6" max="16384" width="9.140625" style="9" customWidth="1"/>
  </cols>
  <sheetData>
    <row r="1" ht="23.25">
      <c r="B1" s="29" t="s">
        <v>29</v>
      </c>
    </row>
    <row r="2" spans="1:5" s="4" customFormat="1" ht="12.75">
      <c r="A2" s="1" t="s">
        <v>1</v>
      </c>
      <c r="B2" s="1" t="s">
        <v>0</v>
      </c>
      <c r="C2" s="2" t="s">
        <v>2</v>
      </c>
      <c r="D2" s="3" t="s">
        <v>3</v>
      </c>
      <c r="E2" s="15"/>
    </row>
    <row r="3" spans="1:5" s="19" customFormat="1" ht="15.75">
      <c r="A3" s="5"/>
      <c r="B3" s="21" t="s">
        <v>14</v>
      </c>
      <c r="C3" s="6">
        <v>14</v>
      </c>
      <c r="D3" s="22">
        <f>A3*C3</f>
        <v>0</v>
      </c>
      <c r="E3" s="18"/>
    </row>
    <row r="4" spans="1:5" s="19" customFormat="1" ht="15.75">
      <c r="A4" s="5"/>
      <c r="B4" s="21" t="s">
        <v>27</v>
      </c>
      <c r="C4" s="6">
        <v>19.5</v>
      </c>
      <c r="D4" s="22">
        <f>A4*C4</f>
        <v>0</v>
      </c>
      <c r="E4" s="18"/>
    </row>
    <row r="5" spans="1:5" s="19" customFormat="1" ht="15.75">
      <c r="A5" s="5"/>
      <c r="B5" s="21" t="s">
        <v>15</v>
      </c>
      <c r="C5" s="6">
        <v>14</v>
      </c>
      <c r="D5" s="22">
        <f>A5*C5</f>
        <v>0</v>
      </c>
      <c r="E5" s="18"/>
    </row>
    <row r="6" spans="1:5" s="19" customFormat="1" ht="15.75">
      <c r="A6" s="5"/>
      <c r="B6" s="21" t="s">
        <v>28</v>
      </c>
      <c r="C6" s="6">
        <v>12</v>
      </c>
      <c r="D6" s="22">
        <f>A6*C6</f>
        <v>0</v>
      </c>
      <c r="E6" s="18"/>
    </row>
    <row r="7" spans="1:5" s="19" customFormat="1" ht="15.75">
      <c r="A7" s="5"/>
      <c r="B7" s="21" t="s">
        <v>16</v>
      </c>
      <c r="C7" s="6">
        <v>12</v>
      </c>
      <c r="D7" s="22">
        <f aca="true" t="shared" si="0" ref="D7:D16">A7*C7</f>
        <v>0</v>
      </c>
      <c r="E7" s="18"/>
    </row>
    <row r="8" spans="1:5" s="19" customFormat="1" ht="15.75">
      <c r="A8" s="5"/>
      <c r="B8" s="21" t="s">
        <v>17</v>
      </c>
      <c r="C8" s="6">
        <v>12</v>
      </c>
      <c r="D8" s="22">
        <f t="shared" si="0"/>
        <v>0</v>
      </c>
      <c r="E8" s="18"/>
    </row>
    <row r="9" spans="1:5" s="19" customFormat="1" ht="15.75">
      <c r="A9" s="5"/>
      <c r="B9" s="21" t="s">
        <v>30</v>
      </c>
      <c r="C9" s="6">
        <v>12</v>
      </c>
      <c r="D9" s="22">
        <f t="shared" si="0"/>
        <v>0</v>
      </c>
      <c r="E9" s="18"/>
    </row>
    <row r="10" spans="1:5" s="19" customFormat="1" ht="15.75">
      <c r="A10" s="5"/>
      <c r="B10" s="21" t="s">
        <v>18</v>
      </c>
      <c r="C10" s="6">
        <v>19.5</v>
      </c>
      <c r="D10" s="22">
        <f t="shared" si="0"/>
        <v>0</v>
      </c>
      <c r="E10" s="18"/>
    </row>
    <row r="11" spans="1:5" s="19" customFormat="1" ht="15.75">
      <c r="A11" s="5"/>
      <c r="B11" s="21" t="s">
        <v>19</v>
      </c>
      <c r="C11" s="6">
        <v>14</v>
      </c>
      <c r="D11" s="22">
        <f t="shared" si="0"/>
        <v>0</v>
      </c>
      <c r="E11" s="18"/>
    </row>
    <row r="12" spans="1:5" s="19" customFormat="1" ht="15.75" customHeight="1">
      <c r="A12" s="5"/>
      <c r="B12" s="21" t="s">
        <v>24</v>
      </c>
      <c r="C12" s="6">
        <v>23</v>
      </c>
      <c r="D12" s="22">
        <f>A12*C12</f>
        <v>0</v>
      </c>
      <c r="E12" s="18"/>
    </row>
    <row r="13" spans="1:5" s="19" customFormat="1" ht="15.75">
      <c r="A13" s="5"/>
      <c r="B13" s="23" t="s">
        <v>25</v>
      </c>
      <c r="C13" s="6">
        <v>14</v>
      </c>
      <c r="D13" s="27">
        <f>A13*C13</f>
        <v>0</v>
      </c>
      <c r="E13" s="18"/>
    </row>
    <row r="14" spans="1:5" s="19" customFormat="1" ht="15.75">
      <c r="A14" s="5"/>
      <c r="B14" s="23" t="s">
        <v>23</v>
      </c>
      <c r="C14" s="6">
        <v>23</v>
      </c>
      <c r="D14" s="22">
        <f t="shared" si="0"/>
        <v>0</v>
      </c>
      <c r="E14" s="18"/>
    </row>
    <row r="15" spans="1:5" s="19" customFormat="1" ht="15.75">
      <c r="A15" s="5"/>
      <c r="B15" s="21" t="s">
        <v>20</v>
      </c>
      <c r="C15" s="6">
        <v>19.5</v>
      </c>
      <c r="D15" s="22">
        <f>A15*C15</f>
        <v>0</v>
      </c>
      <c r="E15" s="18"/>
    </row>
    <row r="16" spans="1:5" s="19" customFormat="1" ht="15.75">
      <c r="A16" s="5"/>
      <c r="B16" s="21" t="s">
        <v>21</v>
      </c>
      <c r="C16" s="6">
        <v>19.5</v>
      </c>
      <c r="D16" s="22">
        <f t="shared" si="0"/>
        <v>0</v>
      </c>
      <c r="E16" s="18"/>
    </row>
    <row r="17" spans="1:4" ht="12.75">
      <c r="A17" s="5"/>
      <c r="B17" s="11" t="s">
        <v>4</v>
      </c>
      <c r="C17" s="6"/>
      <c r="D17" s="7">
        <f>SUM(D3:D16)</f>
        <v>0</v>
      </c>
    </row>
    <row r="18" spans="2:4" ht="12.75">
      <c r="B18" s="13" t="s">
        <v>31</v>
      </c>
      <c r="D18" s="10"/>
    </row>
    <row r="19" spans="2:4" ht="12.75">
      <c r="B19" s="13" t="s">
        <v>6</v>
      </c>
      <c r="D19" s="10"/>
    </row>
    <row r="20" spans="1:4" ht="19.5" customHeight="1">
      <c r="A20" s="14" t="s">
        <v>7</v>
      </c>
      <c r="B20" s="25"/>
      <c r="C20" s="26"/>
      <c r="D20" s="24"/>
    </row>
    <row r="21" spans="1:4" ht="19.5" customHeight="1">
      <c r="A21" s="14" t="s">
        <v>8</v>
      </c>
      <c r="B21" s="10"/>
      <c r="D21" s="24"/>
    </row>
    <row r="22" spans="1:4" ht="19.5" customHeight="1">
      <c r="A22" s="14" t="s">
        <v>10</v>
      </c>
      <c r="B22" s="10"/>
      <c r="D22" s="24"/>
    </row>
    <row r="23" spans="1:4" ht="19.5" customHeight="1">
      <c r="A23" s="14" t="s">
        <v>9</v>
      </c>
      <c r="B23" s="10"/>
      <c r="D23" s="24"/>
    </row>
    <row r="24" spans="1:4" ht="19.5" customHeight="1">
      <c r="A24" s="14" t="s">
        <v>11</v>
      </c>
      <c r="B24" s="10"/>
      <c r="D24" s="24"/>
    </row>
    <row r="25" spans="1:4" ht="19.5" customHeight="1">
      <c r="A25" s="14" t="s">
        <v>12</v>
      </c>
      <c r="B25" s="10"/>
      <c r="D25" s="24"/>
    </row>
    <row r="26" spans="2:4" ht="12.75">
      <c r="B26" s="20" t="s">
        <v>5</v>
      </c>
      <c r="C26" s="8" t="s">
        <v>26</v>
      </c>
      <c r="D26" s="24"/>
    </row>
    <row r="27" spans="2:4" ht="12.75">
      <c r="B27" s="9" t="s">
        <v>13</v>
      </c>
      <c r="D27" s="24"/>
    </row>
    <row r="28" spans="2:4" ht="12.75">
      <c r="B28" s="9" t="s">
        <v>22</v>
      </c>
      <c r="D28" s="24"/>
    </row>
    <row r="29" ht="12.75">
      <c r="D29" s="24"/>
    </row>
    <row r="30" spans="2:4" ht="12.75">
      <c r="B30" s="28">
        <v>44835</v>
      </c>
      <c r="D30" s="24"/>
    </row>
    <row r="31" ht="12.75">
      <c r="D31" s="24"/>
    </row>
    <row r="32" ht="12.75">
      <c r="D32" s="24"/>
    </row>
    <row r="33" ht="12.75">
      <c r="D33" s="24"/>
    </row>
    <row r="34" ht="12.75">
      <c r="D34" s="24"/>
    </row>
    <row r="35" ht="12.75">
      <c r="D35" s="24"/>
    </row>
    <row r="36" ht="12.75">
      <c r="D36" s="24"/>
    </row>
    <row r="37" ht="12.75">
      <c r="D37" s="24"/>
    </row>
    <row r="38" ht="12.75">
      <c r="D38" s="24"/>
    </row>
    <row r="39" ht="12.75">
      <c r="D39" s="24"/>
    </row>
    <row r="40" ht="12.75">
      <c r="D40" s="24"/>
    </row>
    <row r="41" ht="12.75">
      <c r="D41" s="24"/>
    </row>
    <row r="42" ht="12.75">
      <c r="D42" s="24"/>
    </row>
    <row r="43" ht="12.75">
      <c r="D43" s="24"/>
    </row>
    <row r="44" ht="12.75">
      <c r="D44" s="24"/>
    </row>
    <row r="45" ht="12.75">
      <c r="D45" s="24"/>
    </row>
    <row r="46" ht="12.75">
      <c r="D46" s="24"/>
    </row>
    <row r="47" ht="12.75">
      <c r="D47" s="24"/>
    </row>
    <row r="48" ht="12.75">
      <c r="D48" s="24"/>
    </row>
    <row r="49" ht="12.75">
      <c r="D49" s="24"/>
    </row>
    <row r="50" ht="12.75">
      <c r="D50" s="24"/>
    </row>
    <row r="51" ht="12.75">
      <c r="D51" s="24"/>
    </row>
    <row r="52" ht="12.75">
      <c r="D52" s="24"/>
    </row>
    <row r="53" ht="12.75">
      <c r="D53" s="24"/>
    </row>
    <row r="54" ht="12.75">
      <c r="D54" s="24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ht="12.75">
      <c r="D63" s="24"/>
    </row>
    <row r="64" ht="12.75">
      <c r="D64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</dc:creator>
  <cp:keywords/>
  <dc:description/>
  <cp:lastModifiedBy>gail</cp:lastModifiedBy>
  <cp:lastPrinted>2021-08-15T19:43:55Z</cp:lastPrinted>
  <dcterms:created xsi:type="dcterms:W3CDTF">2013-07-04T18:18:47Z</dcterms:created>
  <dcterms:modified xsi:type="dcterms:W3CDTF">2023-10-30T21:16:18Z</dcterms:modified>
  <cp:category/>
  <cp:version/>
  <cp:contentType/>
  <cp:contentStatus/>
</cp:coreProperties>
</file>